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KSURA\Documents\Cases\LCA\Plushusene Nivå\01_Nivå\Punkthus\1. Grundlag\5. EPDer\"/>
    </mc:Choice>
  </mc:AlternateContent>
  <xr:revisionPtr revIDLastSave="0" documentId="8_{95083C05-A242-4C32-A515-40B2E479D35C}" xr6:coauthVersionLast="47" xr6:coauthVersionMax="47" xr10:uidLastSave="{00000000-0000-0000-0000-000000000000}"/>
  <bookViews>
    <workbookView xWindow="-28920" yWindow="5145" windowWidth="29040" windowHeight="15840" xr2:uid="{9331C1A7-EFD3-4246-9878-C492B0310C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H4" i="1"/>
  <c r="H5" i="1"/>
  <c r="H6" i="1"/>
  <c r="H7" i="1"/>
  <c r="H8" i="1"/>
  <c r="H9" i="1"/>
  <c r="H10" i="1"/>
  <c r="H11" i="1"/>
  <c r="H12" i="1"/>
  <c r="H13" i="1"/>
  <c r="H3" i="1"/>
</calcChain>
</file>

<file path=xl/sharedStrings.xml><?xml version="1.0" encoding="utf-8"?>
<sst xmlns="http://schemas.openxmlformats.org/spreadsheetml/2006/main" count="29" uniqueCount="16">
  <si>
    <t>GWP</t>
  </si>
  <si>
    <t>ODP</t>
  </si>
  <si>
    <t>AP</t>
  </si>
  <si>
    <t>POCP</t>
  </si>
  <si>
    <t>EP</t>
  </si>
  <si>
    <t>ADP-e</t>
  </si>
  <si>
    <t>ADP-f</t>
  </si>
  <si>
    <t>PERT</t>
  </si>
  <si>
    <t>PENRT</t>
  </si>
  <si>
    <t>RSW</t>
  </si>
  <si>
    <t>NRSW</t>
  </si>
  <si>
    <t>A1-A3</t>
  </si>
  <si>
    <t>C4</t>
  </si>
  <si>
    <t>35 mm</t>
  </si>
  <si>
    <t>95 mm</t>
  </si>
  <si>
    <t>Faktor: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</si>
</sst>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sweco san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56F3A-B974-4DE2-A7B0-5A8991BFBD26}">
  <dimension ref="B1:I13"/>
  <sheetViews>
    <sheetView tabSelected="1" workbookViewId="0">
      <selection activeCell="K10" sqref="K10"/>
    </sheetView>
  </sheetViews>
  <sheetFormatPr defaultRowHeight="14.25"/>
  <sheetData>
    <row r="1" spans="2:9">
      <c r="B1" t="s">
        <v>13</v>
      </c>
      <c r="G1" t="s">
        <v>14</v>
      </c>
      <c r="H1" t="s">
        <v>15</v>
      </c>
      <c r="I1">
        <v>2.52</v>
      </c>
    </row>
    <row r="2" spans="2:9">
      <c r="C2" t="s">
        <v>11</v>
      </c>
      <c r="D2" t="s">
        <v>12</v>
      </c>
      <c r="H2" t="s">
        <v>11</v>
      </c>
      <c r="I2" t="s">
        <v>12</v>
      </c>
    </row>
    <row r="3" spans="2:9">
      <c r="B3" t="s">
        <v>0</v>
      </c>
      <c r="C3" s="1">
        <v>0.441</v>
      </c>
      <c r="D3" s="1">
        <v>8.6800000000000002E-3</v>
      </c>
      <c r="G3" t="s">
        <v>0</v>
      </c>
      <c r="H3" s="1">
        <f>C3*$I$1</f>
        <v>1.1113200000000001</v>
      </c>
      <c r="I3" s="1">
        <f>D3*$I$1</f>
        <v>2.18736E-2</v>
      </c>
    </row>
    <row r="4" spans="2:9">
      <c r="B4" t="s">
        <v>1</v>
      </c>
      <c r="C4" s="1">
        <v>3.9099999999999999E-8</v>
      </c>
      <c r="D4" s="1">
        <v>4.8499999999999999E-17</v>
      </c>
      <c r="G4" t="s">
        <v>1</v>
      </c>
      <c r="H4" s="1">
        <f t="shared" ref="H4:I13" si="0">C4*$I$1</f>
        <v>9.8531999999999998E-8</v>
      </c>
      <c r="I4" s="1">
        <f t="shared" si="0"/>
        <v>1.2221999999999999E-16</v>
      </c>
    </row>
    <row r="5" spans="2:9">
      <c r="B5" t="s">
        <v>2</v>
      </c>
      <c r="C5" s="1">
        <v>4.1200000000000004E-3</v>
      </c>
      <c r="D5" s="1">
        <v>4.95E-4</v>
      </c>
      <c r="G5" t="s">
        <v>2</v>
      </c>
      <c r="H5" s="1">
        <f t="shared" si="0"/>
        <v>1.0382400000000002E-2</v>
      </c>
      <c r="I5" s="1">
        <f t="shared" si="0"/>
        <v>1.2474000000000001E-3</v>
      </c>
    </row>
    <row r="6" spans="2:9">
      <c r="B6" t="s">
        <v>4</v>
      </c>
      <c r="C6" s="1">
        <v>1.49E-3</v>
      </c>
      <c r="D6" s="1">
        <v>5.6099999999999997E-6</v>
      </c>
      <c r="G6" t="s">
        <v>4</v>
      </c>
      <c r="H6" s="1">
        <f t="shared" si="0"/>
        <v>3.7548E-3</v>
      </c>
      <c r="I6" s="1">
        <f t="shared" si="0"/>
        <v>1.4137199999999999E-5</v>
      </c>
    </row>
    <row r="7" spans="2:9">
      <c r="B7" t="s">
        <v>3</v>
      </c>
      <c r="C7" s="1">
        <v>2.5500000000000002E-4</v>
      </c>
      <c r="D7" s="1">
        <v>4.0799999999999999E-6</v>
      </c>
      <c r="G7" t="s">
        <v>3</v>
      </c>
      <c r="H7" s="1">
        <f t="shared" si="0"/>
        <v>6.4260000000000001E-4</v>
      </c>
      <c r="I7" s="1">
        <f t="shared" si="0"/>
        <v>1.02816E-5</v>
      </c>
    </row>
    <row r="8" spans="2:9">
      <c r="B8" t="s">
        <v>5</v>
      </c>
      <c r="C8" s="1">
        <v>5.9899999999999999E-5</v>
      </c>
      <c r="D8" s="1">
        <v>2.9499999999999999E-9</v>
      </c>
      <c r="G8" t="s">
        <v>5</v>
      </c>
      <c r="H8" s="1">
        <f t="shared" si="0"/>
        <v>1.5094800000000001E-4</v>
      </c>
      <c r="I8" s="1">
        <f t="shared" si="0"/>
        <v>7.4339999999999998E-9</v>
      </c>
    </row>
    <row r="9" spans="2:9">
      <c r="B9" t="s">
        <v>6</v>
      </c>
      <c r="C9" s="1">
        <v>6.87</v>
      </c>
      <c r="D9" s="1">
        <v>0.11600000000000001</v>
      </c>
      <c r="G9" t="s">
        <v>6</v>
      </c>
      <c r="H9" s="1">
        <f t="shared" si="0"/>
        <v>17.3124</v>
      </c>
      <c r="I9" s="1">
        <f t="shared" si="0"/>
        <v>0.29232000000000002</v>
      </c>
    </row>
    <row r="10" spans="2:9">
      <c r="B10" t="s">
        <v>7</v>
      </c>
      <c r="C10" s="1">
        <v>8.9600000000000009</v>
      </c>
      <c r="D10" s="1">
        <v>1.4999999999999999E-2</v>
      </c>
      <c r="G10" t="s">
        <v>7</v>
      </c>
      <c r="H10" s="1">
        <f t="shared" si="0"/>
        <v>22.579200000000004</v>
      </c>
      <c r="I10" s="1">
        <f t="shared" si="0"/>
        <v>3.78E-2</v>
      </c>
    </row>
    <row r="11" spans="2:9">
      <c r="B11" t="s">
        <v>8</v>
      </c>
      <c r="C11" s="1">
        <v>0.64200000000000002</v>
      </c>
      <c r="D11" s="1">
        <v>0.12</v>
      </c>
      <c r="G11" t="s">
        <v>8</v>
      </c>
      <c r="H11" s="1">
        <f t="shared" si="0"/>
        <v>1.6178399999999999</v>
      </c>
      <c r="I11" s="1">
        <f t="shared" si="0"/>
        <v>0.3024</v>
      </c>
    </row>
    <row r="12" spans="2:9">
      <c r="B12" t="s">
        <v>9</v>
      </c>
      <c r="C12" s="1">
        <v>0</v>
      </c>
      <c r="D12" s="1">
        <v>0</v>
      </c>
      <c r="G12" t="s">
        <v>9</v>
      </c>
      <c r="H12" s="1">
        <f t="shared" si="0"/>
        <v>0</v>
      </c>
      <c r="I12" s="1">
        <f t="shared" si="0"/>
        <v>0</v>
      </c>
    </row>
    <row r="13" spans="2:9">
      <c r="B13" t="s">
        <v>10</v>
      </c>
      <c r="C13" s="1">
        <v>0</v>
      </c>
      <c r="D13" s="1">
        <v>0</v>
      </c>
      <c r="G13" t="s">
        <v>10</v>
      </c>
      <c r="H13" s="1">
        <f t="shared" si="0"/>
        <v>0</v>
      </c>
      <c r="I13" s="1">
        <f t="shared" si="0"/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Props1.xml><?xml version="1.0" encoding="utf-8"?>
<ds:datastoreItem xmlns:ds="http://schemas.openxmlformats.org/officeDocument/2006/customXml" ds:itemID="{2D572CF7-40AE-4BF2-8CF8-8F9B48AB06E5}"/>
</file>

<file path=customXml/itemProps2.xml><?xml version="1.0" encoding="utf-8"?>
<ds:datastoreItem xmlns:ds="http://schemas.openxmlformats.org/officeDocument/2006/customXml" ds:itemID="{3AAC131E-05E1-4EFF-8B9B-52CFD0F9D676}"/>
</file>

<file path=customXml/itemProps3.xml><?xml version="1.0" encoding="utf-8"?>
<ds:datastoreItem xmlns:ds="http://schemas.openxmlformats.org/officeDocument/2006/customXml" ds:itemID="{124DEC34-EB38-4FE4-8BF3-21723853BD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Sunesen, Rasmus</dc:creator>
  <cp:lastModifiedBy>Sunesen, Rasmus</cp:lastModifiedBy>
  <dcterms:created xsi:type="dcterms:W3CDTF">2022-06-21T17:53:48Z</dcterms:created>
  <dcterms:modified xsi:type="dcterms:W3CDTF">2022-06-21T18:07:09Z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2022-06-21T17:53:49Z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8420c52a-1b83-429d-93f4-e0a10869c228</vt:lpwstr>
  </property>
  <property fmtid="{D5CDD505-2E9C-101B-9397-08002B2CF9AE}" pid="8" name="MSIP_Label_43f08ec5-d6d9-4227-8387-ccbfcb3632c4_ContentBits">
    <vt:lpwstr>0</vt:lpwstr>
  </property>
  <property fmtid="{D5CDD505-2E9C-101B-9397-08002B2CF9AE}" pid="9" name="ContentTypeId">
    <vt:lpwstr>0x010100CA99CDD18CC82A49978C097F46BA18B4</vt:lpwstr>
  </property>
</Properties>
</file>